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560" yWindow="560" windowWidth="25040" windowHeight="169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3" i="1"/>
</calcChain>
</file>

<file path=xl/sharedStrings.xml><?xml version="1.0" encoding="utf-8"?>
<sst xmlns="http://schemas.openxmlformats.org/spreadsheetml/2006/main" count="7" uniqueCount="7">
  <si>
    <t>Year</t>
  </si>
  <si>
    <t>Prnicipal</t>
  </si>
  <si>
    <t>Retire 1</t>
  </si>
  <si>
    <t>TSP</t>
  </si>
  <si>
    <t>% Return</t>
  </si>
  <si>
    <t>Officer Age</t>
  </si>
  <si>
    <t>Enlisted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</si>
</sst>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21" workbookViewId="0">
      <selection activeCell="C42" sqref="C42:E55"/>
    </sheetView>
  </sheetViews>
  <sheetFormatPr baseColWidth="10" defaultRowHeight="15" x14ac:dyDescent="0"/>
  <cols>
    <col min="2" max="2" width="11.33203125" bestFit="1" customWidth="1"/>
    <col min="3" max="3" width="14.83203125" customWidth="1"/>
  </cols>
  <sheetData>
    <row r="1" spans="1:6">
      <c r="A1" t="s">
        <v>0</v>
      </c>
      <c r="B1" t="s">
        <v>1</v>
      </c>
      <c r="C1" t="s">
        <v>3</v>
      </c>
      <c r="D1" t="s">
        <v>6</v>
      </c>
      <c r="E1" t="s">
        <v>5</v>
      </c>
      <c r="F1" t="s">
        <v>4</v>
      </c>
    </row>
    <row r="2" spans="1:6">
      <c r="A2">
        <v>1</v>
      </c>
      <c r="B2" s="1">
        <v>18000</v>
      </c>
      <c r="C2" s="1">
        <v>18000</v>
      </c>
      <c r="D2">
        <v>18</v>
      </c>
      <c r="E2">
        <v>30</v>
      </c>
      <c r="F2">
        <v>2.5000000000000001E-2</v>
      </c>
    </row>
    <row r="3" spans="1:6">
      <c r="A3">
        <v>2</v>
      </c>
      <c r="B3" s="1">
        <f>B2+18000</f>
        <v>36000</v>
      </c>
      <c r="C3" s="1">
        <f>F3*C2+C2+18000</f>
        <v>36450</v>
      </c>
      <c r="D3">
        <v>19</v>
      </c>
      <c r="E3">
        <v>31</v>
      </c>
      <c r="F3">
        <v>2.5000000000000001E-2</v>
      </c>
    </row>
    <row r="4" spans="1:6">
      <c r="A4">
        <v>3</v>
      </c>
      <c r="B4" s="1">
        <f t="shared" ref="B4:B21" si="0">B3+18000</f>
        <v>54000</v>
      </c>
      <c r="C4" s="1">
        <f t="shared" ref="C4:C21" si="1">F4*C3+C3+18000</f>
        <v>55361.25</v>
      </c>
      <c r="D4">
        <v>20</v>
      </c>
      <c r="E4">
        <v>32</v>
      </c>
      <c r="F4">
        <v>2.5000000000000001E-2</v>
      </c>
    </row>
    <row r="5" spans="1:6">
      <c r="A5">
        <v>4</v>
      </c>
      <c r="B5" s="1">
        <f t="shared" si="0"/>
        <v>72000</v>
      </c>
      <c r="C5" s="1">
        <f t="shared" si="1"/>
        <v>74745.28125</v>
      </c>
      <c r="D5">
        <v>21</v>
      </c>
      <c r="E5">
        <v>33</v>
      </c>
      <c r="F5">
        <v>2.5000000000000001E-2</v>
      </c>
    </row>
    <row r="6" spans="1:6">
      <c r="A6">
        <v>5</v>
      </c>
      <c r="B6" s="1">
        <f t="shared" si="0"/>
        <v>90000</v>
      </c>
      <c r="C6" s="1">
        <f t="shared" si="1"/>
        <v>94613.913281250003</v>
      </c>
      <c r="D6">
        <v>22</v>
      </c>
      <c r="E6">
        <v>34</v>
      </c>
      <c r="F6">
        <v>2.5000000000000001E-2</v>
      </c>
    </row>
    <row r="7" spans="1:6">
      <c r="A7">
        <v>6</v>
      </c>
      <c r="B7" s="1">
        <f t="shared" si="0"/>
        <v>108000</v>
      </c>
      <c r="C7" s="1">
        <f t="shared" si="1"/>
        <v>114979.26111328126</v>
      </c>
      <c r="D7">
        <v>23</v>
      </c>
      <c r="E7">
        <v>35</v>
      </c>
      <c r="F7">
        <v>2.5000000000000001E-2</v>
      </c>
    </row>
    <row r="8" spans="1:6">
      <c r="A8">
        <v>7</v>
      </c>
      <c r="B8" s="1">
        <f t="shared" si="0"/>
        <v>126000</v>
      </c>
      <c r="C8" s="1">
        <f t="shared" si="1"/>
        <v>135853.74264111329</v>
      </c>
      <c r="D8">
        <v>24</v>
      </c>
      <c r="E8">
        <v>36</v>
      </c>
      <c r="F8">
        <v>2.5000000000000001E-2</v>
      </c>
    </row>
    <row r="9" spans="1:6">
      <c r="A9">
        <v>8</v>
      </c>
      <c r="B9" s="1">
        <f t="shared" si="0"/>
        <v>144000</v>
      </c>
      <c r="C9" s="1">
        <f t="shared" si="1"/>
        <v>157250.08620714111</v>
      </c>
      <c r="D9">
        <v>25</v>
      </c>
      <c r="E9">
        <v>37</v>
      </c>
      <c r="F9">
        <v>2.5000000000000001E-2</v>
      </c>
    </row>
    <row r="10" spans="1:6">
      <c r="A10">
        <v>9</v>
      </c>
      <c r="B10" s="1">
        <f t="shared" si="0"/>
        <v>162000</v>
      </c>
      <c r="C10" s="1">
        <f t="shared" si="1"/>
        <v>179181.33836231963</v>
      </c>
      <c r="D10">
        <v>26</v>
      </c>
      <c r="E10">
        <v>38</v>
      </c>
      <c r="F10">
        <v>2.5000000000000001E-2</v>
      </c>
    </row>
    <row r="11" spans="1:6">
      <c r="A11">
        <v>10</v>
      </c>
      <c r="B11" s="1">
        <f t="shared" si="0"/>
        <v>180000</v>
      </c>
      <c r="C11" s="1">
        <f t="shared" si="1"/>
        <v>201660.87182137763</v>
      </c>
      <c r="D11">
        <v>27</v>
      </c>
      <c r="E11">
        <v>39</v>
      </c>
      <c r="F11">
        <v>2.5000000000000001E-2</v>
      </c>
    </row>
    <row r="12" spans="1:6">
      <c r="A12">
        <v>11</v>
      </c>
      <c r="B12" s="1">
        <f t="shared" si="0"/>
        <v>198000</v>
      </c>
      <c r="C12" s="1">
        <f t="shared" si="1"/>
        <v>224702.39361691207</v>
      </c>
      <c r="D12">
        <v>28</v>
      </c>
      <c r="E12">
        <v>40</v>
      </c>
      <c r="F12">
        <v>2.5000000000000001E-2</v>
      </c>
    </row>
    <row r="13" spans="1:6">
      <c r="A13">
        <v>12</v>
      </c>
      <c r="B13" s="1">
        <f t="shared" si="0"/>
        <v>216000</v>
      </c>
      <c r="C13" s="1">
        <f t="shared" si="1"/>
        <v>248319.95345733486</v>
      </c>
      <c r="D13">
        <v>29</v>
      </c>
      <c r="E13">
        <v>41</v>
      </c>
      <c r="F13">
        <v>2.5000000000000001E-2</v>
      </c>
    </row>
    <row r="14" spans="1:6">
      <c r="A14">
        <v>13</v>
      </c>
      <c r="B14" s="1">
        <f t="shared" si="0"/>
        <v>234000</v>
      </c>
      <c r="C14" s="1">
        <f t="shared" si="1"/>
        <v>272527.95229376823</v>
      </c>
      <c r="D14">
        <v>30</v>
      </c>
      <c r="E14">
        <v>42</v>
      </c>
      <c r="F14">
        <v>2.5000000000000001E-2</v>
      </c>
    </row>
    <row r="15" spans="1:6">
      <c r="A15">
        <v>14</v>
      </c>
      <c r="B15" s="1">
        <f t="shared" si="0"/>
        <v>252000</v>
      </c>
      <c r="C15" s="1">
        <f t="shared" si="1"/>
        <v>297341.15110111242</v>
      </c>
      <c r="D15">
        <v>31</v>
      </c>
      <c r="E15">
        <v>43</v>
      </c>
      <c r="F15">
        <v>2.5000000000000001E-2</v>
      </c>
    </row>
    <row r="16" spans="1:6">
      <c r="A16">
        <v>15</v>
      </c>
      <c r="B16" s="1">
        <f t="shared" si="0"/>
        <v>270000</v>
      </c>
      <c r="C16" s="1">
        <f t="shared" si="1"/>
        <v>322774.67987864022</v>
      </c>
      <c r="D16">
        <v>32</v>
      </c>
      <c r="E16">
        <v>44</v>
      </c>
      <c r="F16">
        <v>2.5000000000000001E-2</v>
      </c>
    </row>
    <row r="17" spans="1:6">
      <c r="A17">
        <v>16</v>
      </c>
      <c r="B17" s="1">
        <f t="shared" si="0"/>
        <v>288000</v>
      </c>
      <c r="C17" s="1">
        <f t="shared" si="1"/>
        <v>348844.04687560623</v>
      </c>
      <c r="D17">
        <v>33</v>
      </c>
      <c r="E17">
        <v>45</v>
      </c>
      <c r="F17">
        <v>2.5000000000000001E-2</v>
      </c>
    </row>
    <row r="18" spans="1:6">
      <c r="A18">
        <v>17</v>
      </c>
      <c r="B18" s="1">
        <f t="shared" si="0"/>
        <v>306000</v>
      </c>
      <c r="C18" s="1">
        <f t="shared" si="1"/>
        <v>375565.14804749639</v>
      </c>
      <c r="D18">
        <v>34</v>
      </c>
      <c r="E18">
        <v>46</v>
      </c>
      <c r="F18">
        <v>2.5000000000000001E-2</v>
      </c>
    </row>
    <row r="19" spans="1:6">
      <c r="A19">
        <v>18</v>
      </c>
      <c r="B19" s="1">
        <f t="shared" si="0"/>
        <v>324000</v>
      </c>
      <c r="C19" s="1">
        <f t="shared" si="1"/>
        <v>402954.27674868383</v>
      </c>
      <c r="D19">
        <v>35</v>
      </c>
      <c r="E19">
        <v>47</v>
      </c>
      <c r="F19">
        <v>2.5000000000000001E-2</v>
      </c>
    </row>
    <row r="20" spans="1:6">
      <c r="A20">
        <v>19</v>
      </c>
      <c r="B20" s="1">
        <f t="shared" si="0"/>
        <v>342000</v>
      </c>
      <c r="C20" s="1">
        <f t="shared" si="1"/>
        <v>431028.13366740092</v>
      </c>
      <c r="D20">
        <v>36</v>
      </c>
      <c r="E20">
        <v>48</v>
      </c>
      <c r="F20">
        <v>2.5000000000000001E-2</v>
      </c>
    </row>
    <row r="21" spans="1:6">
      <c r="A21">
        <v>20</v>
      </c>
      <c r="B21" s="1">
        <f t="shared" si="0"/>
        <v>360000</v>
      </c>
      <c r="C21" s="1">
        <f t="shared" si="1"/>
        <v>459803.83700908592</v>
      </c>
      <c r="D21">
        <v>37</v>
      </c>
      <c r="E21">
        <v>49</v>
      </c>
      <c r="F21">
        <v>2.5000000000000001E-2</v>
      </c>
    </row>
    <row r="22" spans="1:6">
      <c r="A22" t="s">
        <v>2</v>
      </c>
      <c r="B22">
        <v>360000</v>
      </c>
      <c r="C22" s="1">
        <f>C21+F22*C21</f>
        <v>471298.93293431308</v>
      </c>
      <c r="D22">
        <v>38</v>
      </c>
      <c r="E22">
        <v>50</v>
      </c>
      <c r="F22">
        <v>2.5000000000000001E-2</v>
      </c>
    </row>
    <row r="23" spans="1:6">
      <c r="A23">
        <v>2</v>
      </c>
      <c r="B23">
        <v>360000</v>
      </c>
      <c r="C23" s="1">
        <f t="shared" ref="C23:C55" si="2">C22+F23*C22</f>
        <v>483081.4062576709</v>
      </c>
      <c r="D23">
        <v>39</v>
      </c>
      <c r="E23">
        <v>51</v>
      </c>
      <c r="F23">
        <v>2.5000000000000001E-2</v>
      </c>
    </row>
    <row r="24" spans="1:6">
      <c r="A24">
        <v>3</v>
      </c>
      <c r="B24">
        <v>360000</v>
      </c>
      <c r="C24" s="1">
        <f t="shared" si="2"/>
        <v>495158.44141411269</v>
      </c>
      <c r="D24">
        <v>40</v>
      </c>
      <c r="E24">
        <v>52</v>
      </c>
      <c r="F24">
        <v>2.5000000000000001E-2</v>
      </c>
    </row>
    <row r="25" spans="1:6">
      <c r="A25">
        <v>4</v>
      </c>
      <c r="B25">
        <v>360000</v>
      </c>
      <c r="C25" s="1">
        <f t="shared" si="2"/>
        <v>507537.40244946553</v>
      </c>
      <c r="D25">
        <v>41</v>
      </c>
      <c r="E25">
        <v>53</v>
      </c>
      <c r="F25">
        <v>2.5000000000000001E-2</v>
      </c>
    </row>
    <row r="26" spans="1:6">
      <c r="A26">
        <v>5</v>
      </c>
      <c r="B26">
        <v>360000</v>
      </c>
      <c r="C26" s="1">
        <f t="shared" si="2"/>
        <v>520225.8375107022</v>
      </c>
      <c r="D26">
        <v>42</v>
      </c>
      <c r="E26">
        <v>54</v>
      </c>
      <c r="F26">
        <v>2.5000000000000001E-2</v>
      </c>
    </row>
    <row r="27" spans="1:6">
      <c r="A27">
        <v>6</v>
      </c>
      <c r="B27">
        <v>360000</v>
      </c>
      <c r="C27" s="1">
        <f t="shared" si="2"/>
        <v>533231.48344846978</v>
      </c>
      <c r="D27">
        <v>43</v>
      </c>
      <c r="E27">
        <v>55</v>
      </c>
      <c r="F27">
        <v>2.5000000000000001E-2</v>
      </c>
    </row>
    <row r="28" spans="1:6">
      <c r="A28">
        <v>7</v>
      </c>
      <c r="B28">
        <v>360000</v>
      </c>
      <c r="C28" s="1">
        <f t="shared" si="2"/>
        <v>546562.27053468151</v>
      </c>
      <c r="D28">
        <v>44</v>
      </c>
      <c r="E28">
        <v>56</v>
      </c>
      <c r="F28">
        <v>2.5000000000000001E-2</v>
      </c>
    </row>
    <row r="29" spans="1:6">
      <c r="A29">
        <v>8</v>
      </c>
      <c r="B29">
        <v>360000</v>
      </c>
      <c r="C29" s="1">
        <f t="shared" si="2"/>
        <v>560226.32729804853</v>
      </c>
      <c r="D29">
        <v>45</v>
      </c>
      <c r="E29">
        <v>57</v>
      </c>
      <c r="F29">
        <v>2.5000000000000001E-2</v>
      </c>
    </row>
    <row r="30" spans="1:6">
      <c r="A30">
        <v>9</v>
      </c>
      <c r="B30">
        <v>360000</v>
      </c>
      <c r="C30" s="1">
        <f t="shared" si="2"/>
        <v>574231.9854804998</v>
      </c>
      <c r="D30">
        <v>46</v>
      </c>
      <c r="E30">
        <v>58</v>
      </c>
      <c r="F30">
        <v>2.5000000000000001E-2</v>
      </c>
    </row>
    <row r="31" spans="1:6">
      <c r="A31">
        <v>10</v>
      </c>
      <c r="B31">
        <v>360000</v>
      </c>
      <c r="C31" s="1">
        <f t="shared" si="2"/>
        <v>588587.78511751234</v>
      </c>
      <c r="D31">
        <v>47</v>
      </c>
      <c r="E31">
        <v>59</v>
      </c>
      <c r="F31">
        <v>2.5000000000000001E-2</v>
      </c>
    </row>
    <row r="32" spans="1:6">
      <c r="A32">
        <v>11</v>
      </c>
      <c r="B32">
        <v>360000</v>
      </c>
      <c r="C32" s="1">
        <f t="shared" si="2"/>
        <v>603302.4797454502</v>
      </c>
      <c r="D32">
        <v>48</v>
      </c>
      <c r="E32">
        <v>60</v>
      </c>
      <c r="F32">
        <v>2.5000000000000001E-2</v>
      </c>
    </row>
    <row r="33" spans="1:6">
      <c r="A33">
        <v>12</v>
      </c>
      <c r="B33">
        <v>360000</v>
      </c>
      <c r="C33" s="1">
        <f t="shared" si="2"/>
        <v>618385.0417390865</v>
      </c>
      <c r="D33">
        <v>49</v>
      </c>
      <c r="E33">
        <v>61</v>
      </c>
      <c r="F33">
        <v>2.5000000000000001E-2</v>
      </c>
    </row>
    <row r="34" spans="1:6">
      <c r="A34">
        <v>13</v>
      </c>
      <c r="B34">
        <v>360000</v>
      </c>
      <c r="C34" s="1">
        <f t="shared" si="2"/>
        <v>633844.66778256372</v>
      </c>
      <c r="D34">
        <v>50</v>
      </c>
      <c r="E34">
        <v>62</v>
      </c>
      <c r="F34">
        <v>2.5000000000000001E-2</v>
      </c>
    </row>
    <row r="35" spans="1:6">
      <c r="A35">
        <v>14</v>
      </c>
      <c r="B35">
        <v>360000</v>
      </c>
      <c r="C35" s="1">
        <f t="shared" si="2"/>
        <v>649690.78447712783</v>
      </c>
      <c r="D35">
        <v>51</v>
      </c>
      <c r="E35">
        <v>63</v>
      </c>
      <c r="F35">
        <v>2.5000000000000001E-2</v>
      </c>
    </row>
    <row r="36" spans="1:6">
      <c r="A36">
        <v>15</v>
      </c>
      <c r="B36">
        <v>360000</v>
      </c>
      <c r="C36" s="1">
        <f t="shared" si="2"/>
        <v>665933.05408905598</v>
      </c>
      <c r="D36">
        <v>52</v>
      </c>
      <c r="E36">
        <v>64</v>
      </c>
      <c r="F36">
        <v>2.5000000000000001E-2</v>
      </c>
    </row>
    <row r="37" spans="1:6">
      <c r="A37">
        <v>16</v>
      </c>
      <c r="B37">
        <v>360000</v>
      </c>
      <c r="C37" s="1">
        <f t="shared" si="2"/>
        <v>682581.38044128241</v>
      </c>
      <c r="D37">
        <v>53</v>
      </c>
      <c r="E37">
        <v>65</v>
      </c>
      <c r="F37">
        <v>2.5000000000000001E-2</v>
      </c>
    </row>
    <row r="38" spans="1:6">
      <c r="A38">
        <v>17</v>
      </c>
      <c r="B38">
        <v>360000</v>
      </c>
      <c r="C38" s="1">
        <f t="shared" si="2"/>
        <v>699645.91495231446</v>
      </c>
      <c r="D38">
        <v>54</v>
      </c>
      <c r="E38">
        <v>66</v>
      </c>
      <c r="F38">
        <v>2.5000000000000001E-2</v>
      </c>
    </row>
    <row r="39" spans="1:6">
      <c r="A39">
        <v>18</v>
      </c>
      <c r="B39">
        <v>360000</v>
      </c>
      <c r="C39" s="1">
        <f t="shared" si="2"/>
        <v>717137.06282612227</v>
      </c>
      <c r="D39">
        <v>55</v>
      </c>
      <c r="E39">
        <v>67</v>
      </c>
      <c r="F39">
        <v>2.5000000000000001E-2</v>
      </c>
    </row>
    <row r="40" spans="1:6">
      <c r="A40">
        <v>19</v>
      </c>
      <c r="B40">
        <v>360000</v>
      </c>
      <c r="C40" s="1">
        <f t="shared" si="2"/>
        <v>735065.48939677537</v>
      </c>
      <c r="D40">
        <v>56</v>
      </c>
      <c r="E40">
        <v>68</v>
      </c>
      <c r="F40">
        <v>2.5000000000000001E-2</v>
      </c>
    </row>
    <row r="41" spans="1:6">
      <c r="A41">
        <v>20</v>
      </c>
      <c r="B41">
        <v>360000</v>
      </c>
      <c r="C41" s="1">
        <f t="shared" si="2"/>
        <v>753442.12663169473</v>
      </c>
      <c r="D41">
        <v>57</v>
      </c>
      <c r="E41">
        <v>69</v>
      </c>
      <c r="F41">
        <v>2.5000000000000001E-2</v>
      </c>
    </row>
    <row r="42" spans="1:6">
      <c r="A42">
        <v>21</v>
      </c>
      <c r="B42">
        <v>360000</v>
      </c>
      <c r="C42" s="1">
        <f t="shared" si="2"/>
        <v>772278.1797974871</v>
      </c>
      <c r="D42">
        <v>58</v>
      </c>
      <c r="E42">
        <v>70</v>
      </c>
      <c r="F42">
        <v>2.5000000000000001E-2</v>
      </c>
    </row>
    <row r="43" spans="1:6">
      <c r="A43">
        <v>22</v>
      </c>
      <c r="B43">
        <v>360000</v>
      </c>
      <c r="C43" s="1">
        <f t="shared" si="2"/>
        <v>791585.13429242431</v>
      </c>
      <c r="D43">
        <v>59</v>
      </c>
      <c r="E43">
        <v>71</v>
      </c>
      <c r="F43">
        <v>2.5000000000000001E-2</v>
      </c>
    </row>
    <row r="44" spans="1:6">
      <c r="A44">
        <v>23</v>
      </c>
      <c r="B44">
        <v>360000</v>
      </c>
      <c r="C44" s="1">
        <f t="shared" si="2"/>
        <v>811374.76264973497</v>
      </c>
      <c r="D44">
        <v>60</v>
      </c>
      <c r="F44">
        <v>2.5000000000000001E-2</v>
      </c>
    </row>
    <row r="45" spans="1:6">
      <c r="A45">
        <v>24</v>
      </c>
      <c r="B45">
        <v>360000</v>
      </c>
      <c r="C45" s="1">
        <f t="shared" si="2"/>
        <v>831659.13171597838</v>
      </c>
      <c r="D45">
        <v>61</v>
      </c>
      <c r="F45">
        <v>2.5000000000000001E-2</v>
      </c>
    </row>
    <row r="46" spans="1:6">
      <c r="A46">
        <v>25</v>
      </c>
      <c r="B46">
        <v>360000</v>
      </c>
      <c r="C46" s="1">
        <f t="shared" si="2"/>
        <v>852450.61000887782</v>
      </c>
      <c r="D46">
        <v>62</v>
      </c>
      <c r="F46">
        <v>2.5000000000000001E-2</v>
      </c>
    </row>
    <row r="47" spans="1:6">
      <c r="A47">
        <v>26</v>
      </c>
      <c r="B47">
        <v>360000</v>
      </c>
      <c r="C47" s="1">
        <f t="shared" si="2"/>
        <v>873761.87525909976</v>
      </c>
      <c r="D47">
        <v>63</v>
      </c>
      <c r="F47">
        <v>2.5000000000000001E-2</v>
      </c>
    </row>
    <row r="48" spans="1:6">
      <c r="A48">
        <v>27</v>
      </c>
      <c r="B48">
        <v>360000</v>
      </c>
      <c r="C48" s="1">
        <f t="shared" si="2"/>
        <v>895605.92214057723</v>
      </c>
      <c r="D48">
        <v>64</v>
      </c>
      <c r="F48">
        <v>2.5000000000000001E-2</v>
      </c>
    </row>
    <row r="49" spans="1:6">
      <c r="A49">
        <v>28</v>
      </c>
      <c r="B49">
        <v>360000</v>
      </c>
      <c r="C49" s="1">
        <f t="shared" si="2"/>
        <v>917996.07019409165</v>
      </c>
      <c r="D49">
        <v>65</v>
      </c>
      <c r="F49">
        <v>2.5000000000000001E-2</v>
      </c>
    </row>
    <row r="50" spans="1:6">
      <c r="A50">
        <v>29</v>
      </c>
      <c r="B50">
        <v>360000</v>
      </c>
      <c r="C50" s="1">
        <f t="shared" si="2"/>
        <v>940945.97194894392</v>
      </c>
      <c r="D50">
        <v>66</v>
      </c>
      <c r="F50">
        <v>2.5000000000000001E-2</v>
      </c>
    </row>
    <row r="51" spans="1:6">
      <c r="A51">
        <v>30</v>
      </c>
      <c r="B51">
        <v>360000</v>
      </c>
      <c r="C51" s="1">
        <f t="shared" si="2"/>
        <v>964469.62124766747</v>
      </c>
      <c r="D51">
        <v>67</v>
      </c>
      <c r="F51">
        <v>2.5000000000000001E-2</v>
      </c>
    </row>
    <row r="52" spans="1:6">
      <c r="A52">
        <v>31</v>
      </c>
      <c r="B52">
        <v>360000</v>
      </c>
      <c r="C52" s="1">
        <f t="shared" si="2"/>
        <v>988581.36177885917</v>
      </c>
      <c r="D52">
        <v>68</v>
      </c>
      <c r="F52">
        <v>2.5000000000000001E-2</v>
      </c>
    </row>
    <row r="53" spans="1:6">
      <c r="A53">
        <v>32</v>
      </c>
      <c r="B53">
        <v>360000</v>
      </c>
      <c r="C53" s="1">
        <f t="shared" si="2"/>
        <v>1013295.8958233306</v>
      </c>
      <c r="D53">
        <v>69</v>
      </c>
      <c r="F53">
        <v>2.5000000000000001E-2</v>
      </c>
    </row>
    <row r="54" spans="1:6">
      <c r="A54">
        <v>33</v>
      </c>
      <c r="B54">
        <v>360000</v>
      </c>
      <c r="C54" s="1">
        <f t="shared" si="2"/>
        <v>1038628.2932189138</v>
      </c>
      <c r="D54">
        <v>70</v>
      </c>
      <c r="F54">
        <v>2.5000000000000001E-2</v>
      </c>
    </row>
    <row r="55" spans="1:6">
      <c r="A55">
        <v>34</v>
      </c>
      <c r="B55">
        <v>360000</v>
      </c>
      <c r="C55" s="1">
        <f t="shared" si="2"/>
        <v>1064594.0005493867</v>
      </c>
      <c r="D55">
        <v>71</v>
      </c>
      <c r="F55">
        <v>2.5000000000000001E-2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Jerry Cheng</dc:creator>
  <cp:lastModifiedBy>Dr. Jerry Cheng</cp:lastModifiedBy>
  <dcterms:created xsi:type="dcterms:W3CDTF">2016-05-28T11:24:06Z</dcterms:created>
  <dcterms:modified xsi:type="dcterms:W3CDTF">2016-05-28T11:37:04Z</dcterms:modified>
</cp:coreProperties>
</file>